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1600" windowHeight="9675" activeTab="0"/>
  </bookViews>
  <sheets>
    <sheet name="Sheet1" sheetId="1" r:id="rId1"/>
  </sheets>
  <definedNames>
    <definedName name="_xlnm._FilterDatabase" localSheetId="0" hidden="1">Sheet1!$B$21:$B$30</definedName>
  </definedNames>
</workbook>
</file>

<file path=xl/sharedStrings.xml><?xml version="1.0" encoding="utf-8"?>
<sst xmlns="http://schemas.openxmlformats.org/spreadsheetml/2006/main" uniqueCount="32" count="32">
  <si>
    <t>延津县红十字会接受新冠肺炎防控社会款物捐赠、支出明细表</t>
  </si>
  <si>
    <t>时间</t>
  </si>
  <si>
    <t>捐赠款物</t>
  </si>
  <si>
    <t>款物去向</t>
  </si>
  <si>
    <t>备注</t>
  </si>
  <si>
    <t>（</t>
  </si>
  <si>
    <t>捐赠款</t>
  </si>
  <si>
    <t>捐赠物资</t>
  </si>
  <si>
    <t>捐赠物资估价</t>
  </si>
  <si>
    <t>购买新冠肺炎治疗设备</t>
  </si>
  <si>
    <t>用于一线医护人员、疾控人员的保护及奖励</t>
  </si>
  <si>
    <t xml:space="preserve">辣椒酱 </t>
  </si>
  <si>
    <t>拔付指挥部、医疗机构</t>
  </si>
  <si>
    <t>拨付疾控中心（购买防护服、乳胶手套、病毒采样管、护目镜、口罩二氧化氧消毒粉等）</t>
  </si>
  <si>
    <t>定向捐款（榆林王村1万元、塔铺办事处3万元）</t>
  </si>
  <si>
    <t>拨付疾控中心（购买一次性口罩、消毒水、消毒稀释液、手消液）</t>
  </si>
  <si>
    <t>84消毒液400桶（5L/桶）定向捐各局委100桶</t>
  </si>
  <si>
    <t>84消毒液300桶</t>
  </si>
  <si>
    <t>拨付疾控中心</t>
  </si>
  <si>
    <t>酒精1000桶</t>
  </si>
  <si>
    <t>水、方便面、面包10件</t>
  </si>
  <si>
    <t>方便面、面包10件</t>
  </si>
  <si>
    <t>拨付指挥部、高速卡点</t>
  </si>
  <si>
    <t>鹌鹑蛋1000斤</t>
  </si>
  <si>
    <t>各医院及高速卡点</t>
  </si>
  <si>
    <t>拨付疾控中心购买防控物资</t>
  </si>
  <si>
    <t>辣椒酱10件、医疗物资（手术衣、一次性帽子、84消毒液、酒精等）</t>
  </si>
  <si>
    <t>医疗物资</t>
  </si>
  <si>
    <t>医疗物资拨付疾控中心</t>
  </si>
  <si>
    <t>水银体温计200支</t>
  </si>
  <si>
    <t>拨付各医疗机构</t>
  </si>
  <si>
    <t>合计</t>
  </si>
</sst>
</file>

<file path=xl/styles.xml><?xml version="1.0" encoding="utf-8"?>
<styleSheet xmlns="http://schemas.openxmlformats.org/spreadsheetml/2006/main">
  <numFmts count="3">
    <numFmt numFmtId="0" formatCode="General"/>
    <numFmt numFmtId="164" formatCode="0.00_ "/>
    <numFmt numFmtId="14" formatCode="yyyy/m/d"/>
  </numFmts>
  <fonts count="3">
    <font>
      <name val="宋体"/>
      <sz val="11"/>
    </font>
    <font>
      <name val="宋体"/>
      <charset val="134"/>
      <sz val="11"/>
      <color indexed="8"/>
    </font>
    <font>
      <name val="宋体"/>
      <b/>
      <charset val="134"/>
      <sz val="16"/>
      <color indexed="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64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36"/>
  <sheetViews>
    <sheetView tabSelected="1" workbookViewId="0" topLeftCell="A16">
      <selection activeCell="L20" sqref="L20"/>
    </sheetView>
  </sheetViews>
  <sheetFormatPr defaultRowHeight="13.5" defaultColWidth="9"/>
  <cols>
    <col min="1" max="1" customWidth="1" width="11.125" style="0"/>
    <col min="2" max="2" customWidth="1" width="11.25" style="1"/>
    <col min="3" max="3" customWidth="1" width="10.625" style="1"/>
    <col min="4" max="4" customWidth="1" width="12.25" style="2"/>
    <col min="5" max="5" customWidth="1" width="11.625" style="1"/>
    <col min="6" max="6" customWidth="1" width="15.0" style="0"/>
    <col min="7" max="7" customWidth="1" width="19.625" style="2"/>
  </cols>
  <sheetData>
    <row r="1" spans="8:8">
      <c r="A1" s="3"/>
      <c r="B1" s="3"/>
      <c r="C1" s="3"/>
      <c r="D1" s="3"/>
      <c r="E1" s="3"/>
      <c r="F1" s="3"/>
      <c r="G1" s="3"/>
    </row>
    <row r="2" spans="8:8">
      <c r="A2" s="4" t="s">
        <v>0</v>
      </c>
      <c r="B2" s="4"/>
      <c r="C2" s="4"/>
      <c r="D2" s="5"/>
      <c r="E2" s="4"/>
      <c r="F2" s="4"/>
      <c r="G2" s="5"/>
    </row>
    <row r="3" spans="8:8" ht="30.0" customHeight="1">
      <c r="A3" s="4"/>
      <c r="B3" s="4"/>
      <c r="C3" s="4"/>
      <c r="D3" s="5"/>
      <c r="E3" s="4"/>
      <c r="F3" s="4"/>
      <c r="G3" s="5"/>
    </row>
    <row r="4" spans="8:8" ht="25.0" customHeight="1">
      <c r="A4" s="6" t="s">
        <v>1</v>
      </c>
      <c r="B4" s="7" t="s">
        <v>2</v>
      </c>
      <c r="C4" s="7"/>
      <c r="D4" s="8"/>
      <c r="E4" s="9" t="s">
        <v>3</v>
      </c>
      <c r="F4" s="6"/>
      <c r="G4" s="8" t="s">
        <v>4</v>
      </c>
      <c r="J4" t="s">
        <v>5</v>
      </c>
    </row>
    <row r="5" spans="8:8" ht="25.0" customHeight="1">
      <c r="A5" s="6"/>
      <c r="B5" s="9" t="s">
        <v>6</v>
      </c>
      <c r="C5" s="9" t="s">
        <v>7</v>
      </c>
      <c r="D5" s="8" t="s">
        <v>8</v>
      </c>
      <c r="E5" s="9" t="s">
        <v>6</v>
      </c>
      <c r="F5" s="6" t="s">
        <v>7</v>
      </c>
      <c r="G5" s="8"/>
    </row>
    <row r="6" spans="8:8" ht="34.0" customHeight="1">
      <c r="A6" s="10">
        <v>43889.0</v>
      </c>
      <c r="B6" s="9"/>
      <c r="C6" s="9"/>
      <c r="D6" s="8"/>
      <c r="E6" s="9">
        <v>526000.0</v>
      </c>
      <c r="F6" s="6"/>
      <c r="G6" s="8" t="s">
        <v>9</v>
      </c>
    </row>
    <row r="7" spans="8:8" ht="25.0" customHeight="1">
      <c r="A7" s="10">
        <v>43888.0</v>
      </c>
      <c r="B7" s="9">
        <v>1930.0</v>
      </c>
      <c r="C7" s="9"/>
      <c r="D7" s="8"/>
      <c r="E7" s="9"/>
      <c r="F7" s="6"/>
      <c r="G7" s="8"/>
    </row>
    <row r="8" spans="8:8" ht="98.0" customHeight="1">
      <c r="A8" s="10">
        <v>43886.0</v>
      </c>
      <c r="B8" s="9">
        <v>1000.0</v>
      </c>
      <c r="C8" s="9"/>
      <c r="D8" s="8"/>
      <c r="E8" s="9">
        <v>49500.0</v>
      </c>
      <c r="F8" s="6"/>
      <c r="G8" s="8" t="s">
        <v>10</v>
      </c>
    </row>
    <row r="9" spans="8:8" ht="25.0" customHeight="1">
      <c r="A9" s="10">
        <v>43883.0</v>
      </c>
      <c r="B9" s="9"/>
      <c r="C9" s="9"/>
      <c r="D9" s="8"/>
      <c r="E9" s="9"/>
      <c r="F9" s="6" t="s">
        <v>11</v>
      </c>
      <c r="G9" s="8" t="s">
        <v>12</v>
      </c>
    </row>
    <row r="10" spans="8:8" ht="60.0" customHeight="1">
      <c r="A10" s="10">
        <v>43882.0</v>
      </c>
      <c r="B10" s="9">
        <v>13500.0</v>
      </c>
      <c r="C10" s="9"/>
      <c r="D10" s="8"/>
      <c r="E10" s="9">
        <v>90000.0</v>
      </c>
      <c r="F10" s="6"/>
      <c r="G10" s="8" t="s">
        <v>13</v>
      </c>
    </row>
    <row r="11" spans="8:8" ht="25.0" customHeight="1">
      <c r="A11" s="10">
        <v>43880.0</v>
      </c>
      <c r="B11" s="9">
        <v>122522.0</v>
      </c>
      <c r="C11" s="9"/>
      <c r="D11" s="8"/>
      <c r="E11" s="9"/>
      <c r="F11" s="6"/>
      <c r="G11" s="8"/>
    </row>
    <row r="12" spans="8:8" ht="25.0" customHeight="1">
      <c r="A12" s="10">
        <v>43878.0</v>
      </c>
      <c r="B12" s="9">
        <v>8290.0</v>
      </c>
      <c r="C12" s="9"/>
      <c r="D12" s="8"/>
      <c r="E12" s="9"/>
      <c r="F12" s="6"/>
      <c r="G12" s="8"/>
    </row>
    <row r="13" spans="8:8" ht="25.0" customHeight="1">
      <c r="A13" s="10">
        <v>43877.0</v>
      </c>
      <c r="B13" s="9">
        <v>450.0</v>
      </c>
      <c r="C13" s="9"/>
      <c r="D13" s="8"/>
      <c r="E13" s="9"/>
      <c r="F13" s="6"/>
      <c r="G13" s="8"/>
    </row>
    <row r="14" spans="8:8" ht="41.0" customHeight="1">
      <c r="A14" s="10">
        <v>43876.0</v>
      </c>
      <c r="B14" s="9">
        <v>22000.0</v>
      </c>
      <c r="C14" s="9"/>
      <c r="D14" s="8"/>
      <c r="E14" s="9">
        <v>40000.0</v>
      </c>
      <c r="F14" s="6"/>
      <c r="G14" s="8" t="s">
        <v>14</v>
      </c>
    </row>
    <row r="15" spans="8:8" ht="25.0" customHeight="1">
      <c r="A15" s="10">
        <v>43875.0</v>
      </c>
      <c r="B15" s="9">
        <v>120850.0</v>
      </c>
      <c r="C15" s="9"/>
      <c r="D15" s="8"/>
      <c r="E15" s="9"/>
      <c r="F15" s="6"/>
      <c r="G15" s="8"/>
    </row>
    <row r="16" spans="8:8" ht="25.0" customHeight="1">
      <c r="A16" s="10">
        <v>43874.0</v>
      </c>
      <c r="B16" s="9">
        <v>215350.0</v>
      </c>
      <c r="C16" s="9"/>
      <c r="D16" s="8"/>
      <c r="E16" s="9"/>
      <c r="F16" s="6"/>
      <c r="G16" s="8"/>
    </row>
    <row r="17" spans="8:8" ht="25.0" customHeight="1">
      <c r="A17" s="10">
        <v>43873.0</v>
      </c>
      <c r="B17" s="9">
        <v>50000.0</v>
      </c>
      <c r="C17" s="9"/>
      <c r="D17" s="8"/>
      <c r="E17" s="9"/>
      <c r="F17" s="6"/>
      <c r="G17" s="8"/>
    </row>
    <row r="18" spans="8:8" ht="55.0" customHeight="1">
      <c r="A18" s="10">
        <v>43872.0</v>
      </c>
      <c r="B18" s="7">
        <v>246107.36</v>
      </c>
      <c r="C18" s="7"/>
      <c r="D18" s="8"/>
      <c r="E18" s="9">
        <v>446900.0</v>
      </c>
      <c r="F18" s="6"/>
      <c r="G18" s="8" t="s">
        <v>15</v>
      </c>
    </row>
    <row r="19" spans="8:8" ht="25.0" customHeight="1">
      <c r="A19" s="10">
        <v>43871.0</v>
      </c>
      <c r="B19" s="9">
        <v>6481.89</v>
      </c>
      <c r="C19" s="9"/>
      <c r="D19" s="8"/>
      <c r="E19" s="9"/>
      <c r="F19" s="6"/>
      <c r="G19" s="8"/>
    </row>
    <row r="20" spans="8:8" ht="72.0" customHeight="1">
      <c r="A20" s="10">
        <v>43870.0</v>
      </c>
      <c r="B20" s="9">
        <v>8367.0</v>
      </c>
      <c r="C20" s="8" t="s">
        <v>16</v>
      </c>
      <c r="D20" s="2">
        <v>35000.0</v>
      </c>
      <c r="E20" s="9"/>
      <c r="F20" s="6" t="s">
        <v>17</v>
      </c>
      <c r="G20" s="8" t="s">
        <v>18</v>
      </c>
    </row>
    <row r="21" spans="8:8" ht="25.0" customHeight="1">
      <c r="A21" s="10">
        <v>43869.0</v>
      </c>
      <c r="B21" s="9">
        <v>2400.0</v>
      </c>
      <c r="C21" s="9"/>
      <c r="D21" s="8"/>
      <c r="E21" s="9"/>
      <c r="F21" s="6"/>
      <c r="G21" s="8"/>
    </row>
    <row r="22" spans="8:8" ht="47.0" customHeight="1">
      <c r="A22" s="10">
        <v>43868.0</v>
      </c>
      <c r="B22" s="9">
        <v>150600.0</v>
      </c>
      <c r="C22" s="8" t="s">
        <v>19</v>
      </c>
      <c r="D22" s="2">
        <v>25000.0</v>
      </c>
      <c r="E22" s="11"/>
      <c r="F22" s="6" t="s">
        <v>19</v>
      </c>
      <c r="G22" s="8" t="s">
        <v>18</v>
      </c>
    </row>
    <row r="23" spans="8:8" ht="30.0" customHeight="1">
      <c r="A23" s="10">
        <v>43867.0</v>
      </c>
      <c r="B23" s="9">
        <v>7850.0</v>
      </c>
      <c r="C23" s="8" t="s">
        <v>20</v>
      </c>
      <c r="D23" s="12">
        <v>1000.0</v>
      </c>
      <c r="E23" s="9"/>
      <c r="F23" s="8" t="s">
        <v>21</v>
      </c>
      <c r="G23" s="8" t="s">
        <v>22</v>
      </c>
    </row>
    <row r="24" spans="8:8" ht="32.0" customHeight="1">
      <c r="A24" s="10">
        <v>43866.0</v>
      </c>
      <c r="B24" s="9">
        <v>47780.0</v>
      </c>
      <c r="C24" s="8" t="s">
        <v>23</v>
      </c>
      <c r="D24" s="2">
        <v>4600.0</v>
      </c>
      <c r="E24" s="9"/>
      <c r="F24" s="8" t="s">
        <v>23</v>
      </c>
      <c r="G24" s="8" t="s">
        <v>24</v>
      </c>
    </row>
    <row r="25" spans="8:8" ht="30.0" customHeight="1">
      <c r="A25" s="10">
        <v>43865.0</v>
      </c>
      <c r="B25" s="7">
        <v>175126.0</v>
      </c>
      <c r="C25" s="7"/>
      <c r="D25" s="8"/>
      <c r="E25" s="9">
        <v>256000.0</v>
      </c>
      <c r="F25" s="6"/>
      <c r="G25" s="8" t="s">
        <v>25</v>
      </c>
    </row>
    <row r="26" spans="8:8" ht="84.0" customHeight="1">
      <c r="A26" s="10">
        <v>43864.0</v>
      </c>
      <c r="B26" s="9">
        <v>132100.0</v>
      </c>
      <c r="C26" s="8" t="s">
        <v>26</v>
      </c>
      <c r="D26" s="2">
        <v>3469.75</v>
      </c>
      <c r="E26" s="7"/>
      <c r="F26" s="8" t="s">
        <v>27</v>
      </c>
      <c r="G26" s="8" t="s">
        <v>28</v>
      </c>
    </row>
    <row r="27" spans="8:8" ht="25.0" customHeight="1">
      <c r="A27" s="10">
        <v>43863.0</v>
      </c>
      <c r="B27" s="9">
        <v>3210.0</v>
      </c>
      <c r="C27" s="9"/>
      <c r="D27" s="8"/>
      <c r="E27" s="9"/>
      <c r="F27" s="13"/>
      <c r="G27" s="8"/>
    </row>
    <row r="28" spans="8:8" ht="25.0" customHeight="1">
      <c r="A28" s="10">
        <v>43862.0</v>
      </c>
      <c r="B28" s="9">
        <v>146744.1</v>
      </c>
      <c r="C28" s="9"/>
      <c r="D28" s="8"/>
      <c r="E28" s="11"/>
      <c r="F28" s="13"/>
      <c r="G28" s="8"/>
    </row>
    <row r="29" spans="8:8" ht="25.0" customHeight="1">
      <c r="A29" s="10">
        <v>43861.0</v>
      </c>
      <c r="B29" s="9">
        <v>70445.82</v>
      </c>
      <c r="C29" s="9"/>
      <c r="D29" s="8"/>
      <c r="E29" s="11"/>
      <c r="F29" s="13"/>
      <c r="G29" s="8"/>
    </row>
    <row r="30" spans="8:8" ht="33.0" customHeight="1">
      <c r="A30" s="10">
        <v>43860.0</v>
      </c>
      <c r="B30" s="9">
        <v>27090.0</v>
      </c>
      <c r="C30" s="7" t="s">
        <v>29</v>
      </c>
      <c r="D30" s="8">
        <v>600.0</v>
      </c>
      <c r="E30" s="11"/>
      <c r="F30" s="13" t="s">
        <v>29</v>
      </c>
      <c r="G30" s="8" t="s">
        <v>30</v>
      </c>
    </row>
    <row r="31" spans="8:8" ht="25.0" customHeight="1">
      <c r="A31" s="6" t="s">
        <v>31</v>
      </c>
      <c r="B31" s="9">
        <f>SUM(B7:B30)</f>
        <v>1580194.1700000002</v>
      </c>
      <c r="C31" s="9"/>
      <c r="D31" s="8">
        <f>SUM(D20:D30)</f>
        <v>69669.75</v>
      </c>
      <c r="E31" s="11">
        <f>SUM(E6:E30)</f>
        <v>1408400.0</v>
      </c>
      <c r="F31" s="13"/>
      <c r="G31" s="8"/>
    </row>
    <row r="32" spans="8:8" ht="25.0" customHeight="1"/>
    <row r="33" spans="8:8" ht="25.0" customHeight="1"/>
    <row r="34" spans="8:8" ht="25.0" customHeight="1"/>
    <row r="35" spans="8:8" ht="25.0" customHeight="1"/>
    <row r="36" spans="8:8" ht="25.0" customHeight="1"/>
  </sheetData>
  <mergeCells count="6">
    <mergeCell ref="A1:G1"/>
    <mergeCell ref="A2:G3"/>
    <mergeCell ref="B4:D4"/>
    <mergeCell ref="E4:F4"/>
    <mergeCell ref="A4:A5"/>
    <mergeCell ref="G4:G5"/>
  </mergeCell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Administrator</cp:lastModifiedBy>
  <dcterms:created xsi:type="dcterms:W3CDTF">2020-02-01T19:16:00Z</dcterms:created>
  <dcterms:modified xsi:type="dcterms:W3CDTF">2020-03-01T03:14:26Z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