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7945" windowHeight="12375"/>
  </bookViews>
  <sheets>
    <sheet name="批复" sheetId="7" r:id="rId1"/>
  </sheets>
  <calcPr calcId="125725"/>
</workbook>
</file>

<file path=xl/calcChain.xml><?xml version="1.0" encoding="utf-8"?>
<calcChain xmlns="http://schemas.openxmlformats.org/spreadsheetml/2006/main">
  <c r="K5" i="7"/>
  <c r="G5"/>
  <c r="F5"/>
</calcChain>
</file>

<file path=xl/sharedStrings.xml><?xml version="1.0" encoding="utf-8"?>
<sst xmlns="http://schemas.openxmlformats.org/spreadsheetml/2006/main" count="26" uniqueCount="23">
  <si>
    <t>单位：万元</t>
  </si>
  <si>
    <t>序号</t>
  </si>
  <si>
    <t>资金来源</t>
  </si>
  <si>
    <t>项目类别</t>
  </si>
  <si>
    <t>项目名称</t>
  </si>
  <si>
    <t>项目建设主要内容</t>
  </si>
  <si>
    <t>责任单位</t>
  </si>
  <si>
    <t>总资金规模</t>
  </si>
  <si>
    <t>批复资金规模</t>
  </si>
  <si>
    <t>中央</t>
  </si>
  <si>
    <t>省级</t>
  </si>
  <si>
    <t>市级</t>
  </si>
  <si>
    <t>县级</t>
  </si>
  <si>
    <t>合计</t>
  </si>
  <si>
    <t>县级资金</t>
  </si>
  <si>
    <t>产业发展</t>
  </si>
  <si>
    <t>2023年延津县司寨乡李楼村肉鸭养殖基地项目</t>
  </si>
  <si>
    <t>建设肉鸭养殖大棚8个、每座棚（14米×100米）1400平方米，共11200平方米及相关配套设施。</t>
  </si>
  <si>
    <t>农业农村局、
司寨乡人民政府</t>
  </si>
  <si>
    <t>2023年延津县魏邱乡鸭舍产业配套项目</t>
  </si>
  <si>
    <t>东西主路：路基宽6.5米，长277米，水泥稳定土厚20cm，共1800.5㎡。路面宽6米，长277米，沥青混凝土厚70mm（40mm+30mm），共1662㎡。        混凝土路面：进棚支路2m×4.5m×9个+9㎡（斜口）=90㎡
进操作间支路1m×4.5m×9个=40.5㎡，主路面270m*5m=1350，共计1480.5平方米</t>
  </si>
  <si>
    <t>魏邱乡人民政府</t>
  </si>
  <si>
    <t>2023年延津县第五批财政衔接推进乡村振兴补助资金分配情况表</t>
    <phoneticPr fontId="1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</si>
</sst>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20"/>
      <name val="文星标宋"/>
      <charset val="134"/>
    </font>
    <font>
      <sz val="11"/>
      <name val="宋体"/>
      <charset val="134"/>
      <scheme val="minor"/>
    </font>
    <font>
      <b/>
      <sz val="11"/>
      <name val="黑体"/>
      <charset val="134"/>
    </font>
    <font>
      <b/>
      <sz val="12"/>
      <name val="黑体"/>
      <charset val="134"/>
    </font>
    <font>
      <b/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02">
    <xf numFmtId="0" fontId="0" fillId="0" borderId="0">
      <alignment vertical="center"/>
    </xf>
    <xf numFmtId="0" fontId="9" fillId="0" borderId="0">
      <alignment vertical="center"/>
    </xf>
    <xf numFmtId="0" fontId="10" fillId="0" borderId="0">
      <protection locked="0"/>
    </xf>
    <xf numFmtId="0" fontId="11" fillId="0" borderId="0">
      <alignment vertical="center"/>
    </xf>
    <xf numFmtId="0" fontId="11" fillId="0" borderId="0"/>
    <xf numFmtId="0" fontId="11" fillId="0" borderId="0"/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>
      <protection locked="0"/>
    </xf>
    <xf numFmtId="0" fontId="12" fillId="0" borderId="0"/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>
      <protection locked="0"/>
    </xf>
    <xf numFmtId="0" fontId="10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protection locked="0"/>
    </xf>
    <xf numFmtId="0" fontId="10" fillId="0" borderId="0"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0" fillId="0" borderId="0">
      <protection locked="0"/>
    </xf>
    <xf numFmtId="0" fontId="10" fillId="0" borderId="0"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>
      <protection locked="0"/>
    </xf>
    <xf numFmtId="0" fontId="10" fillId="0" borderId="0">
      <protection locked="0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protection locked="0"/>
    </xf>
    <xf numFmtId="0" fontId="9" fillId="0" borderId="0">
      <alignment vertical="center"/>
    </xf>
    <xf numFmtId="0" fontId="12" fillId="0" borderId="0"/>
    <xf numFmtId="0" fontId="10" fillId="0" borderId="0">
      <protection locked="0"/>
    </xf>
    <xf numFmtId="0" fontId="12" fillId="0" borderId="0"/>
    <xf numFmtId="0" fontId="12" fillId="0" borderId="0"/>
    <xf numFmtId="0" fontId="12" fillId="0" borderId="0"/>
    <xf numFmtId="0" fontId="10" fillId="0" borderId="0">
      <protection locked="0"/>
    </xf>
    <xf numFmtId="0" fontId="12" fillId="0" borderId="0"/>
    <xf numFmtId="0" fontId="10" fillId="0" borderId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2" fillId="0" borderId="0"/>
    <xf numFmtId="0" fontId="11" fillId="0" borderId="0"/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/>
    <xf numFmtId="0" fontId="11" fillId="0" borderId="0"/>
    <xf numFmtId="0" fontId="11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0" fillId="0" borderId="0">
      <protection locked="0"/>
    </xf>
    <xf numFmtId="0" fontId="10" fillId="0" borderId="0">
      <protection locked="0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9" fillId="0" borderId="0">
      <alignment vertical="center"/>
    </xf>
    <xf numFmtId="0" fontId="12" fillId="0" borderId="0"/>
    <xf numFmtId="0" fontId="11" fillId="0" borderId="0">
      <alignment vertical="center"/>
    </xf>
    <xf numFmtId="0" fontId="12" fillId="0" borderId="0"/>
    <xf numFmtId="0" fontId="10" fillId="0" borderId="0">
      <protection locked="0"/>
    </xf>
    <xf numFmtId="0" fontId="12" fillId="0" borderId="0"/>
    <xf numFmtId="0" fontId="12" fillId="0" borderId="0"/>
    <xf numFmtId="0" fontId="11" fillId="0" borderId="0"/>
    <xf numFmtId="0" fontId="10" fillId="0" borderId="0">
      <protection locked="0"/>
    </xf>
    <xf numFmtId="0" fontId="11" fillId="0" borderId="0"/>
    <xf numFmtId="0" fontId="12" fillId="0" borderId="0"/>
    <xf numFmtId="0" fontId="10" fillId="0" borderId="0">
      <protection locked="0"/>
    </xf>
    <xf numFmtId="0" fontId="10" fillId="0" borderId="0">
      <protection locked="0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39" applyFont="1" applyFill="1">
      <alignment vertical="center"/>
    </xf>
    <xf numFmtId="0" fontId="2" fillId="0" borderId="0" xfId="39" applyFont="1" applyFill="1" applyAlignment="1">
      <alignment horizontal="left" vertical="center"/>
    </xf>
    <xf numFmtId="0" fontId="3" fillId="0" borderId="1" xfId="39" applyNumberFormat="1" applyFont="1" applyFill="1" applyBorder="1" applyAlignment="1">
      <alignment horizontal="center" vertical="center" wrapText="1"/>
    </xf>
    <xf numFmtId="0" fontId="4" fillId="0" borderId="1" xfId="39" applyNumberFormat="1" applyFont="1" applyFill="1" applyBorder="1" applyAlignment="1">
      <alignment horizontal="center" vertical="center" wrapText="1"/>
    </xf>
    <xf numFmtId="0" fontId="5" fillId="0" borderId="1" xfId="39" applyNumberFormat="1" applyFont="1" applyFill="1" applyBorder="1" applyAlignment="1">
      <alignment horizontal="center" vertical="center"/>
    </xf>
    <xf numFmtId="0" fontId="5" fillId="0" borderId="1" xfId="39" applyNumberFormat="1" applyFont="1" applyFill="1" applyBorder="1" applyAlignment="1">
      <alignment horizontal="center" vertical="center" wrapText="1"/>
    </xf>
    <xf numFmtId="0" fontId="5" fillId="0" borderId="1" xfId="39" applyNumberFormat="1" applyFont="1" applyFill="1" applyBorder="1" applyAlignment="1">
      <alignment horizontal="left" vertical="center"/>
    </xf>
    <xf numFmtId="0" fontId="5" fillId="0" borderId="1" xfId="39" applyNumberFormat="1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7" fillId="0" borderId="2" xfId="39" applyNumberFormat="1" applyFont="1" applyFill="1" applyBorder="1" applyAlignment="1">
      <alignment horizontal="center" vertical="center"/>
    </xf>
    <xf numFmtId="0" fontId="7" fillId="0" borderId="1" xfId="39" applyNumberFormat="1" applyFont="1" applyFill="1" applyBorder="1" applyAlignment="1">
      <alignment vertical="center" wrapText="1"/>
    </xf>
    <xf numFmtId="0" fontId="7" fillId="0" borderId="1" xfId="39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39" applyNumberFormat="1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1" xfId="39" applyFont="1" applyFill="1" applyBorder="1" applyAlignment="1">
      <alignment horizontal="center" vertical="center" wrapText="1"/>
    </xf>
    <xf numFmtId="0" fontId="1" fillId="0" borderId="0" xfId="39" applyNumberFormat="1" applyFont="1" applyFill="1" applyAlignment="1">
      <alignment horizontal="center" vertical="center" wrapText="1"/>
    </xf>
    <xf numFmtId="0" fontId="1" fillId="0" borderId="0" xfId="39" applyNumberFormat="1" applyFont="1" applyFill="1" applyAlignment="1">
      <alignment horizontal="left" vertical="center" wrapText="1"/>
    </xf>
    <xf numFmtId="0" fontId="8" fillId="0" borderId="3" xfId="39" applyNumberFormat="1" applyFont="1" applyFill="1" applyBorder="1" applyAlignment="1">
      <alignment horizontal="center" vertical="center"/>
    </xf>
    <xf numFmtId="0" fontId="4" fillId="0" borderId="1" xfId="39" applyNumberFormat="1" applyFont="1" applyFill="1" applyBorder="1" applyAlignment="1">
      <alignment horizontal="center" vertical="center" wrapText="1"/>
    </xf>
    <xf numFmtId="0" fontId="3" fillId="0" borderId="1" xfId="39" applyNumberFormat="1" applyFont="1" applyFill="1" applyBorder="1" applyAlignment="1">
      <alignment horizontal="center" vertical="center" wrapText="1"/>
    </xf>
    <xf numFmtId="0" fontId="3" fillId="0" borderId="1" xfId="39" applyNumberFormat="1" applyFont="1" applyFill="1" applyBorder="1" applyAlignment="1">
      <alignment horizontal="left" vertical="center" wrapText="1"/>
    </xf>
    <xf numFmtId="0" fontId="4" fillId="0" borderId="1" xfId="39" applyNumberFormat="1" applyFont="1" applyFill="1" applyBorder="1" applyAlignment="1">
      <alignment horizontal="left" vertical="center" wrapText="1"/>
    </xf>
  </cellXfs>
  <cellStyles count="202">
    <cellStyle name="常规" xfId="0" builtinId="0"/>
    <cellStyle name="常规 10" xfId="28"/>
    <cellStyle name="常规 10 2" xfId="29"/>
    <cellStyle name="常规 10 3" xfId="2"/>
    <cellStyle name="常规 10 4" xfId="30"/>
    <cellStyle name="常规 11" xfId="32"/>
    <cellStyle name="常规 11 2" xfId="33"/>
    <cellStyle name="常规 11 2 2" xfId="3"/>
    <cellStyle name="常规 11 2 2 2" xfId="26"/>
    <cellStyle name="常规 11 2 3" xfId="9"/>
    <cellStyle name="常规 11 2 3 2" xfId="34"/>
    <cellStyle name="常规 11 3" xfId="36"/>
    <cellStyle name="常规 11 3 2" xfId="38"/>
    <cellStyle name="常规 12" xfId="25"/>
    <cellStyle name="常规 12 2" xfId="39"/>
    <cellStyle name="常规 12 2 2" xfId="12"/>
    <cellStyle name="常规 12 3" xfId="41"/>
    <cellStyle name="常规 12 3 2" xfId="42"/>
    <cellStyle name="常规 12 4" xfId="43"/>
    <cellStyle name="常规 12 5" xfId="44"/>
    <cellStyle name="常规 12 6" xfId="45"/>
    <cellStyle name="常规 13" xfId="46"/>
    <cellStyle name="常规 13 2" xfId="47"/>
    <cellStyle name="常规 13 2 2" xfId="48"/>
    <cellStyle name="常规 13 2 3" xfId="49"/>
    <cellStyle name="常规 13 3" xfId="51"/>
    <cellStyle name="常规 13 4" xfId="52"/>
    <cellStyle name="常规 14" xfId="53"/>
    <cellStyle name="常规 14 2" xfId="54"/>
    <cellStyle name="常规 15" xfId="56"/>
    <cellStyle name="常规 15 2" xfId="57"/>
    <cellStyle name="常规 15 3" xfId="59"/>
    <cellStyle name="常规 16" xfId="61"/>
    <cellStyle name="常规 16 2" xfId="27"/>
    <cellStyle name="常规 16 3" xfId="31"/>
    <cellStyle name="常规 17" xfId="64"/>
    <cellStyle name="常规 17 2" xfId="65"/>
    <cellStyle name="常规 17 3" xfId="66"/>
    <cellStyle name="常规 18" xfId="68"/>
    <cellStyle name="常规 19" xfId="70"/>
    <cellStyle name="常规 2" xfId="71"/>
    <cellStyle name="常规 2 10" xfId="72"/>
    <cellStyle name="常规 2 2" xfId="73"/>
    <cellStyle name="常规 2 2 2" xfId="74"/>
    <cellStyle name="常规 2 2 2 2" xfId="75"/>
    <cellStyle name="常规 2 2 3" xfId="77"/>
    <cellStyle name="常规 2 2 3 2" xfId="79"/>
    <cellStyle name="常规 2 2 3 2 2" xfId="80"/>
    <cellStyle name="常规 2 2 3 3" xfId="81"/>
    <cellStyle name="常规 2 2 3 3 2" xfId="82"/>
    <cellStyle name="常规 2 2 4" xfId="1"/>
    <cellStyle name="常规 2 2 4 2" xfId="83"/>
    <cellStyle name="常规 2 2 5" xfId="84"/>
    <cellStyle name="常规 2 2 5 2" xfId="85"/>
    <cellStyle name="常规 2 3" xfId="86"/>
    <cellStyle name="常规 2 3 2" xfId="87"/>
    <cellStyle name="常规 2 3 2 2" xfId="35"/>
    <cellStyle name="常规 2 3 2 2 2" xfId="37"/>
    <cellStyle name="常规 2 3 2 3" xfId="88"/>
    <cellStyle name="常规 2 3 2 3 2" xfId="89"/>
    <cellStyle name="常规 2 3 2 3 2 2" xfId="90"/>
    <cellStyle name="常规 2 3 2 3 3" xfId="91"/>
    <cellStyle name="常规 2 3 2 3 3 2" xfId="92"/>
    <cellStyle name="常规 2 3 2 4" xfId="93"/>
    <cellStyle name="常规 2 3 2 4 2" xfId="94"/>
    <cellStyle name="常规 2 3 2 5" xfId="95"/>
    <cellStyle name="常规 2 3 3" xfId="96"/>
    <cellStyle name="常规 2 3 3 2" xfId="40"/>
    <cellStyle name="常规 2 3 4" xfId="97"/>
    <cellStyle name="常规 2 3 4 2" xfId="50"/>
    <cellStyle name="常规 2 3 5" xfId="98"/>
    <cellStyle name="常规 2 3 5 2" xfId="99"/>
    <cellStyle name="常规 2 3 5 2 2" xfId="11"/>
    <cellStyle name="常规 2 3 5 3" xfId="100"/>
    <cellStyle name="常规 2 3 5 3 2" xfId="102"/>
    <cellStyle name="常规 2 3 6" xfId="103"/>
    <cellStyle name="常规 2 3 6 2" xfId="58"/>
    <cellStyle name="常规 2 4" xfId="104"/>
    <cellStyle name="常规 2 4 2" xfId="105"/>
    <cellStyle name="常规 2 5" xfId="106"/>
    <cellStyle name="常规 2 5 2" xfId="107"/>
    <cellStyle name="常规 2 5 2 2" xfId="108"/>
    <cellStyle name="常规 2 5 3" xfId="109"/>
    <cellStyle name="常规 2 5 3 2" xfId="24"/>
    <cellStyle name="常规 2 6" xfId="110"/>
    <cellStyle name="常规 2 6 2" xfId="111"/>
    <cellStyle name="常规 2 7" xfId="112"/>
    <cellStyle name="常规 2 8" xfId="113"/>
    <cellStyle name="常规 2 9" xfId="114"/>
    <cellStyle name="常规 20" xfId="55"/>
    <cellStyle name="常规 21" xfId="60"/>
    <cellStyle name="常规 22" xfId="63"/>
    <cellStyle name="常规 23" xfId="67"/>
    <cellStyle name="常规 24" xfId="69"/>
    <cellStyle name="常规 24 2" xfId="115"/>
    <cellStyle name="常规 26" xfId="19"/>
    <cellStyle name="常规 26 2" xfId="7"/>
    <cellStyle name="常规 29" xfId="116"/>
    <cellStyle name="常规 29 2" xfId="117"/>
    <cellStyle name="常规 3" xfId="118"/>
    <cellStyle name="常规 3 10" xfId="119"/>
    <cellStyle name="常规 3 11" xfId="121"/>
    <cellStyle name="常规 3 12" xfId="122"/>
    <cellStyle name="常规 3 2" xfId="123"/>
    <cellStyle name="常规 3 2 2" xfId="124"/>
    <cellStyle name="常规 3 2 2 2" xfId="125"/>
    <cellStyle name="常规 3 2 2 2 2" xfId="126"/>
    <cellStyle name="常规 3 2 2 3" xfId="127"/>
    <cellStyle name="常规 3 2 2 3 2" xfId="128"/>
    <cellStyle name="常规 3 2 3" xfId="129"/>
    <cellStyle name="常规 3 2 3 2" xfId="130"/>
    <cellStyle name="常规 3 3" xfId="131"/>
    <cellStyle name="常规 3 4" xfId="132"/>
    <cellStyle name="常规 3 4 2" xfId="133"/>
    <cellStyle name="常规 3 4 2 2" xfId="134"/>
    <cellStyle name="常规 3 4 3" xfId="5"/>
    <cellStyle name="常规 3 4 3 2" xfId="23"/>
    <cellStyle name="常规 3 5" xfId="135"/>
    <cellStyle name="常规 3 5 2" xfId="136"/>
    <cellStyle name="常规 3 6" xfId="137"/>
    <cellStyle name="常规 3 6 2" xfId="138"/>
    <cellStyle name="常规 3 7" xfId="139"/>
    <cellStyle name="常规 3 8" xfId="140"/>
    <cellStyle name="常规 3 9" xfId="141"/>
    <cellStyle name="常规 31" xfId="18"/>
    <cellStyle name="常规 31 2" xfId="6"/>
    <cellStyle name="常规 35" xfId="142"/>
    <cellStyle name="常规 35 2" xfId="143"/>
    <cellStyle name="常规 38" xfId="76"/>
    <cellStyle name="常规 38 2" xfId="78"/>
    <cellStyle name="常规 4" xfId="145"/>
    <cellStyle name="常规 4 2" xfId="146"/>
    <cellStyle name="常规 4 2 2" xfId="148"/>
    <cellStyle name="常规 4 3" xfId="149"/>
    <cellStyle name="常规 4 3 2" xfId="151"/>
    <cellStyle name="常规 4 4" xfId="147"/>
    <cellStyle name="常规 4 4 2" xfId="153"/>
    <cellStyle name="常规 4 4 2 2" xfId="62"/>
    <cellStyle name="常规 4 4 3" xfId="14"/>
    <cellStyle name="常规 4 4 3 2" xfId="154"/>
    <cellStyle name="常规 4 5" xfId="155"/>
    <cellStyle name="常规 4 5 2" xfId="157"/>
    <cellStyle name="常规 4 6" xfId="158"/>
    <cellStyle name="常规 4 7" xfId="159"/>
    <cellStyle name="常规 4 8" xfId="160"/>
    <cellStyle name="常规 5" xfId="161"/>
    <cellStyle name="常规 5 2" xfId="15"/>
    <cellStyle name="常规 5 2 2" xfId="17"/>
    <cellStyle name="常规 5 3" xfId="162"/>
    <cellStyle name="常规 5 3 2" xfId="163"/>
    <cellStyle name="常规 5 3 2 2" xfId="144"/>
    <cellStyle name="常规 5 3 3" xfId="164"/>
    <cellStyle name="常规 5 3 3 2" xfId="166"/>
    <cellStyle name="常规 5 4" xfId="150"/>
    <cellStyle name="常规 5 4 2" xfId="167"/>
    <cellStyle name="常规 5 5" xfId="168"/>
    <cellStyle name="常规 5 6" xfId="169"/>
    <cellStyle name="常规 6" xfId="10"/>
    <cellStyle name="常规 6 2" xfId="170"/>
    <cellStyle name="常规 6 2 2" xfId="171"/>
    <cellStyle name="常规 6 2 2 2" xfId="172"/>
    <cellStyle name="常规 6 2 3" xfId="21"/>
    <cellStyle name="常规 6 2 3 2" xfId="173"/>
    <cellStyle name="常规 6 3" xfId="174"/>
    <cellStyle name="常规 6 3 2" xfId="175"/>
    <cellStyle name="常规 6 4" xfId="152"/>
    <cellStyle name="常规 6 5" xfId="13"/>
    <cellStyle name="常规 7" xfId="176"/>
    <cellStyle name="常规 7 2" xfId="177"/>
    <cellStyle name="常规 7 3" xfId="8"/>
    <cellStyle name="常规 7 4" xfId="156"/>
    <cellStyle name="常规 8" xfId="178"/>
    <cellStyle name="常规 8 2" xfId="22"/>
    <cellStyle name="常规 8 2 2" xfId="179"/>
    <cellStyle name="常规 8 2 2 2" xfId="180"/>
    <cellStyle name="常规 8 2 3" xfId="165"/>
    <cellStyle name="常规 8 2 3 2" xfId="181"/>
    <cellStyle name="常规 8 2 3 2 2" xfId="182"/>
    <cellStyle name="常规 8 2 3 3" xfId="16"/>
    <cellStyle name="常规 8 2 3 3 2" xfId="183"/>
    <cellStyle name="常规 8 2 4" xfId="184"/>
    <cellStyle name="常规 8 2 4 2" xfId="185"/>
    <cellStyle name="常规 8 2 5" xfId="101"/>
    <cellStyle name="常规 8 3" xfId="20"/>
    <cellStyle name="常规 8 3 2" xfId="186"/>
    <cellStyle name="常规 8 3 2 2" xfId="187"/>
    <cellStyle name="常规 8 3 3" xfId="188"/>
    <cellStyle name="常规 8 4" xfId="189"/>
    <cellStyle name="常规 8 4 2" xfId="190"/>
    <cellStyle name="常规 8 5" xfId="191"/>
    <cellStyle name="常规 8 5 2" xfId="192"/>
    <cellStyle name="常规 8 5 2 2" xfId="193"/>
    <cellStyle name="常规 8 5 3" xfId="194"/>
    <cellStyle name="常规 8 5 3 2" xfId="4"/>
    <cellStyle name="常规 8 6" xfId="195"/>
    <cellStyle name="常规 8 6 2" xfId="196"/>
    <cellStyle name="常规 8 7" xfId="197"/>
    <cellStyle name="常规 9" xfId="198"/>
    <cellStyle name="常规 9 2" xfId="199"/>
    <cellStyle name="常规 9 2 2" xfId="120"/>
    <cellStyle name="常规 9 3" xfId="200"/>
    <cellStyle name="常规 9 3 2" xfId="20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O17" sqref="O17"/>
    </sheetView>
  </sheetViews>
  <sheetFormatPr defaultColWidth="9" defaultRowHeight="13.5"/>
  <cols>
    <col min="1" max="1" width="4.25" style="1" customWidth="1"/>
    <col min="2" max="2" width="13.5" style="1" customWidth="1"/>
    <col min="3" max="3" width="7.75" style="2" customWidth="1"/>
    <col min="4" max="4" width="17.25" style="2" customWidth="1"/>
    <col min="5" max="5" width="27" style="1" customWidth="1"/>
    <col min="6" max="6" width="10" style="1" customWidth="1"/>
    <col min="7" max="7" width="10.125" style="1" customWidth="1"/>
    <col min="8" max="8" width="9.375" style="1" customWidth="1"/>
    <col min="9" max="9" width="10.75" style="1" customWidth="1"/>
    <col min="10" max="10" width="7.25" style="1" customWidth="1"/>
    <col min="11" max="11" width="10.625" style="1" customWidth="1"/>
    <col min="12" max="12" width="14" style="1" customWidth="1"/>
    <col min="13" max="16384" width="9" style="1"/>
  </cols>
  <sheetData>
    <row r="1" spans="1:12" ht="25.5">
      <c r="A1" s="22" t="s">
        <v>22</v>
      </c>
      <c r="B1" s="22"/>
      <c r="C1" s="23"/>
      <c r="D1" s="23"/>
      <c r="E1" s="22"/>
      <c r="F1" s="22"/>
      <c r="G1" s="22"/>
      <c r="H1" s="22"/>
      <c r="I1" s="22"/>
      <c r="J1" s="22"/>
      <c r="K1" s="22"/>
      <c r="L1" s="22"/>
    </row>
    <row r="2" spans="1:12">
      <c r="A2" s="3"/>
      <c r="B2" s="3"/>
      <c r="C2" s="4"/>
      <c r="D2" s="4"/>
      <c r="E2" s="3"/>
      <c r="F2" s="3"/>
      <c r="G2" s="3"/>
      <c r="H2" s="3"/>
      <c r="I2" s="19"/>
      <c r="J2" s="24" t="s">
        <v>0</v>
      </c>
      <c r="K2" s="24"/>
      <c r="L2" s="24"/>
    </row>
    <row r="3" spans="1:12" ht="14.25">
      <c r="A3" s="26" t="s">
        <v>1</v>
      </c>
      <c r="B3" s="26" t="s">
        <v>2</v>
      </c>
      <c r="C3" s="27" t="s">
        <v>3</v>
      </c>
      <c r="D3" s="28" t="s">
        <v>4</v>
      </c>
      <c r="E3" s="25" t="s">
        <v>5</v>
      </c>
      <c r="F3" s="25" t="s">
        <v>2</v>
      </c>
      <c r="G3" s="25"/>
      <c r="H3" s="25"/>
      <c r="I3" s="25"/>
      <c r="J3" s="25"/>
      <c r="K3" s="25"/>
      <c r="L3" s="26" t="s">
        <v>6</v>
      </c>
    </row>
    <row r="4" spans="1:12" ht="28.5">
      <c r="A4" s="26"/>
      <c r="B4" s="26"/>
      <c r="C4" s="27"/>
      <c r="D4" s="28"/>
      <c r="E4" s="25"/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26"/>
    </row>
    <row r="5" spans="1:12">
      <c r="A5" s="7" t="s">
        <v>13</v>
      </c>
      <c r="B5" s="8"/>
      <c r="C5" s="9"/>
      <c r="D5" s="10"/>
      <c r="E5" s="7"/>
      <c r="F5" s="11">
        <f>SUM(F6:F7)</f>
        <v>548.79999999999995</v>
      </c>
      <c r="G5" s="11">
        <f>SUM(G6:G7)</f>
        <v>541.04</v>
      </c>
      <c r="H5" s="11"/>
      <c r="I5" s="11"/>
      <c r="J5" s="20"/>
      <c r="K5" s="11">
        <f>SUM(K6:K7)</f>
        <v>541.04</v>
      </c>
      <c r="L5" s="5"/>
    </row>
    <row r="6" spans="1:12" ht="87.95" customHeight="1">
      <c r="A6" s="12">
        <v>1</v>
      </c>
      <c r="B6" s="13" t="s">
        <v>14</v>
      </c>
      <c r="C6" s="14" t="s">
        <v>15</v>
      </c>
      <c r="D6" s="15" t="s">
        <v>16</v>
      </c>
      <c r="E6" s="16" t="s">
        <v>17</v>
      </c>
      <c r="F6" s="17">
        <v>510</v>
      </c>
      <c r="G6" s="17">
        <v>510</v>
      </c>
      <c r="H6" s="17"/>
      <c r="I6" s="17"/>
      <c r="J6" s="17"/>
      <c r="K6" s="17">
        <v>510</v>
      </c>
      <c r="L6" s="21" t="s">
        <v>18</v>
      </c>
    </row>
    <row r="7" spans="1:12" ht="147" customHeight="1">
      <c r="A7" s="12">
        <v>2</v>
      </c>
      <c r="B7" s="13" t="s">
        <v>14</v>
      </c>
      <c r="C7" s="14" t="s">
        <v>15</v>
      </c>
      <c r="D7" s="15" t="s">
        <v>19</v>
      </c>
      <c r="E7" s="18" t="s">
        <v>20</v>
      </c>
      <c r="F7" s="17">
        <v>38.799999999999997</v>
      </c>
      <c r="G7" s="17">
        <v>31.04</v>
      </c>
      <c r="H7" s="17"/>
      <c r="I7" s="17"/>
      <c r="J7" s="17"/>
      <c r="K7" s="17">
        <v>31.04</v>
      </c>
      <c r="L7" s="21" t="s">
        <v>21</v>
      </c>
    </row>
  </sheetData>
  <mergeCells count="9">
    <mergeCell ref="A1:L1"/>
    <mergeCell ref="J2:L2"/>
    <mergeCell ref="F3:K3"/>
    <mergeCell ref="A3:A4"/>
    <mergeCell ref="B3:B4"/>
    <mergeCell ref="C3:C4"/>
    <mergeCell ref="D3:D4"/>
    <mergeCell ref="E3:E4"/>
    <mergeCell ref="L3:L4"/>
  </mergeCells>
  <phoneticPr fontId="14" type="noConversion"/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批复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2021-09-30T01:05:00Z</cp:lastPrinted>
  <dcterms:created xsi:type="dcterms:W3CDTF">2020-04-01T08:40:00Z</dcterms:created>
  <dcterms:modified xsi:type="dcterms:W3CDTF">2023-11-08T08:40:16Z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15E842B8BB0345BDB6DDC3FA3EF23B11_13</vt:lpwstr>
  </property>
</Properties>
</file>